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8_{00F33D12-D7AC-43EC-B8EE-80505E8016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<sst xmlns="http://schemas.openxmlformats.org/spreadsheetml/2006/main" count="60" uniqueCount="45">
  <si>
    <t>DATI IDENTIFICATIVI  IMMOBILE</t>
  </si>
  <si>
    <t>TIPOLOGIA USO</t>
  </si>
  <si>
    <t>CONTRATTO LOCAZIONE</t>
  </si>
  <si>
    <t>CANONE LOCAZIONE ANNUO</t>
  </si>
  <si>
    <t>Via Parigi n. 11 - 00185 Roma (RM)</t>
  </si>
  <si>
    <t>Uffici Regione Marche</t>
  </si>
  <si>
    <t>Reg. Int. 18407/07.08.2015</t>
  </si>
  <si>
    <t>Via I° Maggio, 56 - 60131 Ancona (AN)</t>
  </si>
  <si>
    <t>Magazzino regionale</t>
  </si>
  <si>
    <t>Reg. Int. n. 16963/15.07.2014</t>
  </si>
  <si>
    <t>Via Cavour, 21 - 60041 Sassoferrato (AN)</t>
  </si>
  <si>
    <t>Rep. N. 789/17.04.2002</t>
  </si>
  <si>
    <t>Via Mantegna, 1 – 60019 Senigallia (AN)</t>
  </si>
  <si>
    <t>Reg. Int. n. 15303/25.11.2010</t>
  </si>
  <si>
    <t>Frazione Passo Varano - Ancona</t>
  </si>
  <si>
    <t>Centro Polifunzionale Protezione Civile</t>
  </si>
  <si>
    <t>Rep. N. 541/11.03.1999</t>
  </si>
  <si>
    <t xml:space="preserve">Uffici Regione Marche </t>
  </si>
  <si>
    <t>Centro Assistenziale Pronto Intervento Protezione Civile</t>
  </si>
  <si>
    <t>Rep. N. 1358/18.12.2001</t>
  </si>
  <si>
    <t>Viale Indipendenza, 4 - 63100 Ascoli Piceno (AP)</t>
  </si>
  <si>
    <t>Archivio</t>
  </si>
  <si>
    <t>Via della Gioventù – 61023 Macerata Feltria (PU)</t>
  </si>
  <si>
    <t>Rep. N. 971/07.06.2006</t>
  </si>
  <si>
    <t>Via Tiziano, 44 60125 Ancona (AN)</t>
  </si>
  <si>
    <t>Uffici Regione Marche - Garage/Archivio</t>
  </si>
  <si>
    <t>Foglio</t>
  </si>
  <si>
    <t>Particella (Mappale)</t>
  </si>
  <si>
    <t>Subalterno</t>
  </si>
  <si>
    <t>1 - 2</t>
  </si>
  <si>
    <t>TOTALE</t>
  </si>
  <si>
    <t>ELENCO IMMOBILI IN LOCAZIONE PASSIVA DETENUTI DALLA REGIONE MARCHE</t>
  </si>
  <si>
    <t>Viale dellaVittoria, 41 - 61011 Gabicce Mare (PU)</t>
  </si>
  <si>
    <t>Reg. Agenzia Entrate n. 003950 - Serie 3T del 08/11/2019</t>
  </si>
  <si>
    <t>SCADENZA RATE CANONE</t>
  </si>
  <si>
    <t>Gennaio/Luglio (2 rate semestrali)</t>
  </si>
  <si>
    <t>Gennaio/Maggio/Settembre (3 rate quadrimestrali)</t>
  </si>
  <si>
    <t>Gennaio/Aprile/Giugno/Ottobre (4 rate trimestrali)</t>
  </si>
  <si>
    <t>Ottobre/Aprile (2 rate semestrali)</t>
  </si>
  <si>
    <t>Reg. Agenzia Entrate n. 7634 - Serie 3T del 10/12/2021</t>
  </si>
  <si>
    <t>20-21-22-26-27</t>
  </si>
  <si>
    <t>Reg. Agenzia Entrate n. 1398/18/05/2000 - Addendum Serie 3T n. 003115/21/11/2022</t>
  </si>
  <si>
    <t>Reg. Agenzia Entrate n. 937 - Serie 3T del 05/02/2004</t>
  </si>
  <si>
    <t>Reg. Agenzia Entrate n. 985 - Serie 3T del 17/04/2012</t>
  </si>
  <si>
    <t>Rate mensili (12) - Applicazione Adeguamento ISTAT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</si>
</sst>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;[Red]\-&quot;€&quot;\ 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topLeftCell="A2" workbookViewId="0">
      <selection activeCell="K13" sqref="K13"/>
    </sheetView>
  </sheetViews>
  <sheetFormatPr defaultRowHeight="15" x14ac:dyDescent="0.25"/>
  <cols>
    <col min="1" max="4" width="23.28515625" customWidth="1"/>
    <col min="5" max="5" width="20.7109375" customWidth="1"/>
    <col min="6" max="6" width="26.42578125" customWidth="1"/>
    <col min="7" max="7" width="24.42578125" customWidth="1"/>
    <col min="8" max="8" width="30.7109375" customWidth="1"/>
  </cols>
  <sheetData>
    <row r="1" spans="1:8" ht="18.75" x14ac:dyDescent="0.3">
      <c r="A1" s="9" t="s">
        <v>31</v>
      </c>
      <c r="B1" s="9"/>
      <c r="C1" s="9"/>
      <c r="D1" s="9"/>
      <c r="E1" s="9"/>
      <c r="F1" s="9"/>
      <c r="G1" s="9"/>
    </row>
    <row r="2" spans="1:8" ht="56.25" x14ac:dyDescent="0.25">
      <c r="A2" s="3" t="s">
        <v>0</v>
      </c>
      <c r="B2" s="3" t="s">
        <v>26</v>
      </c>
      <c r="C2" s="3" t="s">
        <v>27</v>
      </c>
      <c r="D2" s="3" t="s">
        <v>28</v>
      </c>
      <c r="E2" s="3" t="s">
        <v>1</v>
      </c>
      <c r="F2" s="3" t="s">
        <v>2</v>
      </c>
      <c r="G2" s="3" t="s">
        <v>3</v>
      </c>
      <c r="H2" s="3" t="s">
        <v>34</v>
      </c>
    </row>
    <row r="3" spans="1:8" ht="26.45" customHeight="1" x14ac:dyDescent="0.25">
      <c r="A3" s="1" t="s">
        <v>4</v>
      </c>
      <c r="B3" s="1">
        <v>480</v>
      </c>
      <c r="C3" s="1">
        <v>177</v>
      </c>
      <c r="D3" s="1">
        <v>511</v>
      </c>
      <c r="E3" s="1" t="s">
        <v>5</v>
      </c>
      <c r="F3" s="1" t="s">
        <v>6</v>
      </c>
      <c r="G3" s="2">
        <v>51240</v>
      </c>
      <c r="H3" s="1" t="s">
        <v>35</v>
      </c>
    </row>
    <row r="4" spans="1:8" ht="33.6" customHeight="1" x14ac:dyDescent="0.25">
      <c r="A4" s="1" t="s">
        <v>7</v>
      </c>
      <c r="B4" s="1">
        <v>116</v>
      </c>
      <c r="C4" s="1">
        <v>456</v>
      </c>
      <c r="D4" s="1">
        <v>5</v>
      </c>
      <c r="E4" s="1" t="s">
        <v>8</v>
      </c>
      <c r="F4" s="1" t="s">
        <v>9</v>
      </c>
      <c r="G4" s="2">
        <v>61488</v>
      </c>
      <c r="H4" s="1" t="s">
        <v>35</v>
      </c>
    </row>
    <row r="5" spans="1:8" ht="30" x14ac:dyDescent="0.25">
      <c r="A5" s="1" t="s">
        <v>10</v>
      </c>
      <c r="B5" s="1">
        <v>85</v>
      </c>
      <c r="C5" s="1">
        <v>288</v>
      </c>
      <c r="D5" s="1">
        <v>23</v>
      </c>
      <c r="E5" s="1" t="s">
        <v>5</v>
      </c>
      <c r="F5" s="1" t="s">
        <v>11</v>
      </c>
      <c r="G5" s="2">
        <v>7211.24</v>
      </c>
      <c r="H5" s="1" t="s">
        <v>35</v>
      </c>
    </row>
    <row r="6" spans="1:8" ht="30" x14ac:dyDescent="0.25">
      <c r="A6" s="1" t="s">
        <v>12</v>
      </c>
      <c r="B6" s="1">
        <v>4</v>
      </c>
      <c r="C6" s="1">
        <v>1940</v>
      </c>
      <c r="D6" s="1">
        <v>2</v>
      </c>
      <c r="E6" s="1" t="s">
        <v>5</v>
      </c>
      <c r="F6" s="1" t="s">
        <v>13</v>
      </c>
      <c r="G6" s="2">
        <v>15928.32</v>
      </c>
      <c r="H6" s="1" t="s">
        <v>36</v>
      </c>
    </row>
    <row r="7" spans="1:8" ht="30" x14ac:dyDescent="0.25">
      <c r="A7" s="1" t="s">
        <v>14</v>
      </c>
      <c r="B7" s="1">
        <v>97</v>
      </c>
      <c r="C7" s="1">
        <v>215</v>
      </c>
      <c r="D7" s="1"/>
      <c r="E7" s="1" t="s">
        <v>15</v>
      </c>
      <c r="F7" s="1" t="s">
        <v>16</v>
      </c>
      <c r="G7" s="2">
        <v>73922.759999999995</v>
      </c>
      <c r="H7" s="1" t="s">
        <v>37</v>
      </c>
    </row>
    <row r="8" spans="1:8" ht="31.9" customHeight="1" x14ac:dyDescent="0.25">
      <c r="A8" s="1" t="s">
        <v>24</v>
      </c>
      <c r="B8" s="1">
        <v>15</v>
      </c>
      <c r="C8" s="1">
        <v>301</v>
      </c>
      <c r="D8" s="4"/>
      <c r="E8" s="1" t="s">
        <v>17</v>
      </c>
      <c r="F8" s="5" t="s">
        <v>39</v>
      </c>
      <c r="G8" s="2">
        <v>638425.01</v>
      </c>
      <c r="H8" s="1" t="s">
        <v>44</v>
      </c>
    </row>
    <row r="9" spans="1:8" ht="45" x14ac:dyDescent="0.25">
      <c r="A9" s="1" t="s">
        <v>14</v>
      </c>
      <c r="B9" s="1">
        <v>97</v>
      </c>
      <c r="C9" s="1">
        <v>764</v>
      </c>
      <c r="D9" s="4" t="s">
        <v>29</v>
      </c>
      <c r="E9" s="1" t="s">
        <v>18</v>
      </c>
      <c r="F9" s="1" t="s">
        <v>19</v>
      </c>
      <c r="G9" s="2">
        <v>131054.7</v>
      </c>
      <c r="H9" s="1" t="s">
        <v>38</v>
      </c>
    </row>
    <row r="10" spans="1:8" ht="48.75" customHeight="1" x14ac:dyDescent="0.25">
      <c r="A10" s="5" t="s">
        <v>20</v>
      </c>
      <c r="B10" s="5">
        <v>78</v>
      </c>
      <c r="C10" s="5">
        <v>20</v>
      </c>
      <c r="D10" s="5" t="s">
        <v>40</v>
      </c>
      <c r="E10" s="5" t="s">
        <v>25</v>
      </c>
      <c r="F10" s="1" t="s">
        <v>41</v>
      </c>
      <c r="G10" s="6">
        <v>104435.47</v>
      </c>
      <c r="H10" s="1" t="s">
        <v>35</v>
      </c>
    </row>
    <row r="11" spans="1:8" ht="45" x14ac:dyDescent="0.25">
      <c r="A11" s="5" t="s">
        <v>20</v>
      </c>
      <c r="B11" s="5">
        <v>78</v>
      </c>
      <c r="C11" s="5">
        <v>20</v>
      </c>
      <c r="D11" s="5">
        <v>19</v>
      </c>
      <c r="E11" s="5" t="s">
        <v>5</v>
      </c>
      <c r="F11" s="1" t="s">
        <v>42</v>
      </c>
      <c r="G11" s="6">
        <v>57325.279999999999</v>
      </c>
      <c r="H11" s="1" t="s">
        <v>35</v>
      </c>
    </row>
    <row r="12" spans="1:8" ht="45" x14ac:dyDescent="0.25">
      <c r="A12" s="5" t="s">
        <v>20</v>
      </c>
      <c r="B12" s="5">
        <v>78</v>
      </c>
      <c r="C12" s="5">
        <v>20</v>
      </c>
      <c r="D12" s="5">
        <v>25</v>
      </c>
      <c r="E12" s="5" t="s">
        <v>21</v>
      </c>
      <c r="F12" s="1" t="s">
        <v>43</v>
      </c>
      <c r="G12" s="6">
        <v>3111</v>
      </c>
      <c r="H12" s="1" t="s">
        <v>35</v>
      </c>
    </row>
    <row r="13" spans="1:8" ht="45" x14ac:dyDescent="0.25">
      <c r="A13" s="1" t="s">
        <v>32</v>
      </c>
      <c r="B13" s="1">
        <v>1</v>
      </c>
      <c r="C13" s="1">
        <v>1482</v>
      </c>
      <c r="D13" s="1">
        <v>16</v>
      </c>
      <c r="E13" s="1" t="s">
        <v>5</v>
      </c>
      <c r="F13" s="1" t="s">
        <v>33</v>
      </c>
      <c r="G13" s="2">
        <v>9838.08</v>
      </c>
      <c r="H13" s="1" t="s">
        <v>35</v>
      </c>
    </row>
    <row r="14" spans="1:8" ht="45" x14ac:dyDescent="0.25">
      <c r="A14" s="1" t="s">
        <v>22</v>
      </c>
      <c r="B14" s="1">
        <v>32</v>
      </c>
      <c r="C14" s="1">
        <v>721</v>
      </c>
      <c r="D14" s="1">
        <v>4</v>
      </c>
      <c r="E14" s="1" t="s">
        <v>17</v>
      </c>
      <c r="F14" s="1" t="s">
        <v>23</v>
      </c>
      <c r="G14" s="2">
        <v>5907.44</v>
      </c>
      <c r="H14" s="1" t="s">
        <v>35</v>
      </c>
    </row>
    <row r="15" spans="1:8" x14ac:dyDescent="0.25">
      <c r="F15" s="7" t="s">
        <v>30</v>
      </c>
      <c r="G15" s="8">
        <f>SUM(G3:G14)</f>
        <v>1159887.3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2026-03-24T10:53:31Z</dcterms:modified>
</cp:coreProperties>
</file>